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2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<sst xmlns="http://schemas.openxmlformats.org/spreadsheetml/2006/main" count="30" uniqueCount="26">
  <si>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Flygplats</t>
  </si>
  <si>
    <t>Land-</t>
  </si>
  <si>
    <t>Frakt-</t>
  </si>
  <si>
    <t>Post,</t>
  </si>
  <si>
    <t>ningar</t>
  </si>
  <si>
    <t>Totalt</t>
  </si>
  <si>
    <t>Utrikes</t>
  </si>
  <si>
    <t>Inrikes</t>
  </si>
  <si>
    <t>ton</t>
  </si>
  <si>
    <t>Arlanda</t>
  </si>
  <si>
    <t>Landvetter</t>
  </si>
  <si>
    <t>Sturup</t>
  </si>
  <si>
    <t>Bromma</t>
  </si>
  <si>
    <t>Luleå</t>
  </si>
  <si>
    <t>Umeå</t>
  </si>
  <si>
    <t>Trafik och kommunikationer:</t>
  </si>
  <si>
    <t>Stockholm/Skavsta</t>
  </si>
  <si>
    <r>
      <t>Passagerare</t>
    </r>
    <r>
      <rPr>
        <b/>
        <vertAlign val="superscript"/>
        <sz val="10"/>
        <color indexed="9"/>
        <rFont val="Arial"/>
        <family val="2"/>
      </rPr>
      <t>1</t>
    </r>
  </si>
  <si>
    <t>gods, ton</t>
  </si>
  <si>
    <t>Göteborg City Airport</t>
  </si>
  <si>
    <t>Ängelholm/Helsingborg</t>
  </si>
  <si>
    <t>Åre/Östersund</t>
  </si>
  <si>
    <t>1  Exkl transitpassagerare.</t>
  </si>
  <si>
    <t>Källa:  Swedavia och Transportstyrelsen</t>
  </si>
  <si>
    <t>..</t>
  </si>
  <si>
    <t>Landets tio största flygplatser (antal passagerare) 2013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</si>
</sst>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4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51" applyFont="1" applyAlignment="1">
      <alignment horizontal="left"/>
      <protection/>
    </xf>
    <xf numFmtId="0" fontId="7" fillId="0" borderId="0" xfId="51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0" xfId="51" applyFont="1" applyFill="1" applyBorder="1" applyAlignment="1">
      <alignment horizontal="right" vertical="center"/>
      <protection/>
    </xf>
    <xf numFmtId="0" fontId="10" fillId="33" borderId="10" xfId="51" applyFont="1" applyFill="1" applyBorder="1" applyAlignment="1">
      <alignment horizontal="left" vertical="center"/>
      <protection/>
    </xf>
    <xf numFmtId="0" fontId="10" fillId="33" borderId="10" xfId="51" applyFont="1" applyFill="1" applyBorder="1" applyAlignment="1">
      <alignment vertical="center"/>
      <protection/>
    </xf>
    <xf numFmtId="3" fontId="10" fillId="33" borderId="0" xfId="51" applyNumberFormat="1" applyFont="1" applyFill="1" applyBorder="1" applyAlignment="1">
      <alignment vertical="center"/>
      <protection/>
    </xf>
    <xf numFmtId="3" fontId="10" fillId="33" borderId="0" xfId="51" applyNumberFormat="1" applyFont="1" applyFill="1" applyBorder="1" applyAlignment="1">
      <alignment horizontal="right" vertical="center"/>
      <protection/>
    </xf>
    <xf numFmtId="3" fontId="12" fillId="0" borderId="0" xfId="51" applyNumberFormat="1" applyFont="1" applyFill="1" applyBorder="1">
      <alignment/>
      <protection/>
    </xf>
    <xf numFmtId="3" fontId="12" fillId="0" borderId="0" xfId="51" applyNumberFormat="1" applyFont="1" applyFill="1">
      <alignment/>
      <protection/>
    </xf>
    <xf numFmtId="3" fontId="12" fillId="0" borderId="0" xfId="51" applyNumberFormat="1" applyFont="1" applyFill="1" applyAlignment="1" quotePrefix="1">
      <alignment horizontal="right"/>
      <protection/>
    </xf>
    <xf numFmtId="3" fontId="12" fillId="0" borderId="11" xfId="51" applyNumberFormat="1" applyFont="1" applyFill="1" applyBorder="1">
      <alignment/>
      <protection/>
    </xf>
    <xf numFmtId="0" fontId="13" fillId="0" borderId="0" xfId="51" applyFont="1">
      <alignment/>
      <protection/>
    </xf>
    <xf numFmtId="3" fontId="12" fillId="0" borderId="0" xfId="51" applyNumberFormat="1" applyFont="1" applyFill="1" applyAlignment="1">
      <alignment horizontal="right"/>
      <protection/>
    </xf>
    <xf numFmtId="3" fontId="12" fillId="0" borderId="0" xfId="51" applyNumberFormat="1" applyFont="1" applyFill="1" applyBorder="1" applyAlignment="1">
      <alignment horizontal="right"/>
      <protection/>
    </xf>
    <xf numFmtId="3" fontId="12" fillId="0" borderId="11" xfId="0" applyNumberFormat="1" applyFont="1" applyFill="1" applyBorder="1" applyAlignment="1">
      <alignment/>
    </xf>
    <xf numFmtId="3" fontId="12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 applyAlignment="1">
      <alignment horizontal="right"/>
      <protection/>
    </xf>
    <xf numFmtId="0" fontId="13" fillId="0" borderId="12" xfId="51" applyFont="1" applyFill="1" applyBorder="1" applyAlignment="1">
      <alignment horizontal="left"/>
      <protection/>
    </xf>
    <xf numFmtId="0" fontId="13" fillId="0" borderId="0" xfId="51" applyFont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06" xfId="50"/>
    <cellStyle name="Normal_ÅB93T107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2" customWidth="1"/>
    <col min="2" max="2" width="9.625" style="2" customWidth="1"/>
    <col min="3" max="3" width="3.125" style="2" customWidth="1"/>
    <col min="4" max="6" width="10.875" style="2" customWidth="1"/>
    <col min="7" max="7" width="11.00390625" style="2" customWidth="1"/>
    <col min="8" max="8" width="9.875" style="1" customWidth="1"/>
    <col min="9" max="16384" width="9.125" style="2" customWidth="1"/>
  </cols>
  <sheetData>
    <row r="1" ht="12.75">
      <c r="A1" s="3" t="s">
        <v>15</v>
      </c>
    </row>
    <row r="2" ht="15">
      <c r="A2" s="4" t="s">
        <v>25</v>
      </c>
    </row>
    <row r="4" spans="1:8" ht="13.5" customHeight="1">
      <c r="A4" s="5" t="s">
        <v>0</v>
      </c>
      <c r="B4" s="6" t="s">
        <v>1</v>
      </c>
      <c r="C4" s="6"/>
      <c r="D4" s="7" t="s">
        <v>17</v>
      </c>
      <c r="E4" s="8"/>
      <c r="F4" s="8"/>
      <c r="G4" s="6" t="s">
        <v>2</v>
      </c>
      <c r="H4" s="6" t="s">
        <v>3</v>
      </c>
    </row>
    <row r="5" spans="1:8" ht="13.5" customHeight="1">
      <c r="A5" s="9"/>
      <c r="B5" s="10" t="s">
        <v>4</v>
      </c>
      <c r="C5" s="9"/>
      <c r="D5" s="10" t="s">
        <v>5</v>
      </c>
      <c r="E5" s="10" t="s">
        <v>6</v>
      </c>
      <c r="F5" s="10" t="s">
        <v>7</v>
      </c>
      <c r="G5" s="10" t="s">
        <v>18</v>
      </c>
      <c r="H5" s="10" t="s">
        <v>8</v>
      </c>
    </row>
    <row r="6" spans="1:8" ht="18" customHeight="1">
      <c r="A6" s="12" t="s">
        <v>9</v>
      </c>
      <c r="B6" s="12">
        <v>109837</v>
      </c>
      <c r="C6" s="12"/>
      <c r="D6" s="12">
        <f aca="true" t="shared" si="0" ref="D6:D15">SUM(E6:F6)</f>
        <v>20681396</v>
      </c>
      <c r="E6" s="11">
        <v>15811068</v>
      </c>
      <c r="F6" s="11">
        <v>4870328</v>
      </c>
      <c r="G6" s="12">
        <v>53618</v>
      </c>
      <c r="H6" s="11">
        <v>17893</v>
      </c>
    </row>
    <row r="7" spans="1:8" ht="12" customHeight="1">
      <c r="A7" s="12" t="s">
        <v>10</v>
      </c>
      <c r="B7" s="12">
        <v>30335</v>
      </c>
      <c r="C7" s="12"/>
      <c r="D7" s="11">
        <f t="shared" si="0"/>
        <v>5004144</v>
      </c>
      <c r="E7" s="19">
        <v>3685905</v>
      </c>
      <c r="F7" s="19">
        <v>1318239</v>
      </c>
      <c r="G7" s="20">
        <v>27926</v>
      </c>
      <c r="H7" s="20">
        <v>1685</v>
      </c>
    </row>
    <row r="8" spans="1:8" ht="12" customHeight="1">
      <c r="A8" s="12" t="s">
        <v>12</v>
      </c>
      <c r="B8" s="12">
        <v>30286</v>
      </c>
      <c r="C8" s="12"/>
      <c r="D8" s="12">
        <f t="shared" si="0"/>
        <v>2279566</v>
      </c>
      <c r="E8" s="12">
        <v>253466</v>
      </c>
      <c r="F8" s="12">
        <v>2026100</v>
      </c>
      <c r="G8" s="12">
        <v>283</v>
      </c>
      <c r="H8" s="16" t="s">
        <v>24</v>
      </c>
    </row>
    <row r="9" spans="1:8" ht="12" customHeight="1">
      <c r="A9" s="12" t="s">
        <v>16</v>
      </c>
      <c r="B9" s="12">
        <v>15848</v>
      </c>
      <c r="C9" s="12"/>
      <c r="D9" s="12">
        <f t="shared" si="0"/>
        <v>2165040</v>
      </c>
      <c r="E9" s="12">
        <v>2164716</v>
      </c>
      <c r="F9" s="13">
        <v>324</v>
      </c>
      <c r="G9" s="12">
        <v>547742</v>
      </c>
      <c r="H9" s="16">
        <v>153</v>
      </c>
    </row>
    <row r="10" spans="1:8" ht="12" customHeight="1">
      <c r="A10" s="12" t="s">
        <v>11</v>
      </c>
      <c r="B10" s="12">
        <v>19532</v>
      </c>
      <c r="C10" s="12"/>
      <c r="D10" s="12">
        <f t="shared" si="0"/>
        <v>2127564</v>
      </c>
      <c r="E10" s="12">
        <v>937300</v>
      </c>
      <c r="F10" s="12">
        <v>1190264</v>
      </c>
      <c r="G10" s="12">
        <v>22320</v>
      </c>
      <c r="H10" s="12">
        <v>2260</v>
      </c>
    </row>
    <row r="11" spans="1:8" ht="18" customHeight="1">
      <c r="A11" s="12" t="s">
        <v>13</v>
      </c>
      <c r="B11" s="12">
        <v>9177</v>
      </c>
      <c r="C11" s="12"/>
      <c r="D11" s="12">
        <f t="shared" si="0"/>
        <v>1106839</v>
      </c>
      <c r="E11" s="12">
        <v>93459</v>
      </c>
      <c r="F11" s="12">
        <v>1013380</v>
      </c>
      <c r="G11" s="12">
        <v>399</v>
      </c>
      <c r="H11" s="12">
        <v>998</v>
      </c>
    </row>
    <row r="12" spans="1:8" ht="12" customHeight="1">
      <c r="A12" s="12" t="s">
        <v>14</v>
      </c>
      <c r="B12" s="12">
        <v>11145</v>
      </c>
      <c r="C12" s="12"/>
      <c r="D12" s="12">
        <f t="shared" si="0"/>
        <v>989094</v>
      </c>
      <c r="E12" s="12">
        <v>74539</v>
      </c>
      <c r="F12" s="12">
        <v>914555</v>
      </c>
      <c r="G12" s="12">
        <v>192</v>
      </c>
      <c r="H12" s="12">
        <v>4525</v>
      </c>
    </row>
    <row r="13" spans="1:8" ht="12" customHeight="1">
      <c r="A13" s="12" t="s">
        <v>19</v>
      </c>
      <c r="B13" s="12">
        <v>25424</v>
      </c>
      <c r="C13" s="12"/>
      <c r="D13" s="12">
        <f t="shared" si="0"/>
        <v>863140</v>
      </c>
      <c r="E13" s="16">
        <v>836818</v>
      </c>
      <c r="F13" s="16">
        <v>26322</v>
      </c>
      <c r="G13" s="16">
        <v>5075</v>
      </c>
      <c r="H13" s="16" t="s">
        <v>24</v>
      </c>
    </row>
    <row r="14" spans="1:8" ht="12" customHeight="1">
      <c r="A14" s="11" t="s">
        <v>20</v>
      </c>
      <c r="B14" s="11">
        <v>5753</v>
      </c>
      <c r="C14" s="11"/>
      <c r="D14" s="11">
        <f t="shared" si="0"/>
        <v>412852</v>
      </c>
      <c r="E14" s="17">
        <v>23165</v>
      </c>
      <c r="F14" s="11">
        <v>389687</v>
      </c>
      <c r="G14" s="17" t="s">
        <v>24</v>
      </c>
      <c r="H14" s="16" t="s">
        <v>24</v>
      </c>
    </row>
    <row r="15" spans="1:8" ht="12" customHeight="1" thickBot="1">
      <c r="A15" s="14" t="s">
        <v>21</v>
      </c>
      <c r="B15" s="14">
        <v>3983</v>
      </c>
      <c r="C15" s="14"/>
      <c r="D15" s="14">
        <f t="shared" si="0"/>
        <v>408700</v>
      </c>
      <c r="E15" s="18">
        <v>24930</v>
      </c>
      <c r="F15" s="18">
        <v>383770</v>
      </c>
      <c r="G15" s="14">
        <v>96</v>
      </c>
      <c r="H15" s="16" t="s">
        <v>24</v>
      </c>
    </row>
    <row r="16" spans="1:8" s="15" customFormat="1" ht="18" customHeight="1">
      <c r="A16" s="21" t="s">
        <v>23</v>
      </c>
      <c r="B16" s="21"/>
      <c r="C16" s="21"/>
      <c r="D16" s="21"/>
      <c r="E16" s="21"/>
      <c r="F16" s="21"/>
      <c r="G16" s="21"/>
      <c r="H16" s="21"/>
    </row>
    <row r="17" spans="1:8" s="15" customFormat="1" ht="10.5" customHeight="1">
      <c r="A17" s="22" t="s">
        <v>22</v>
      </c>
      <c r="B17" s="22"/>
      <c r="C17" s="22"/>
      <c r="D17" s="22"/>
      <c r="E17" s="22"/>
      <c r="F17" s="22"/>
      <c r="G17" s="22"/>
      <c r="H17" s="22"/>
    </row>
  </sheetData>
  <sheetProtection/>
  <mergeCells count="2">
    <mergeCell ref="A16:H16"/>
    <mergeCell ref="A17:H17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2007-03-21T07:39:44Z</cp:lastPrinted>
  <dcterms:created xsi:type="dcterms:W3CDTF">2003-04-24T13:39:09Z</dcterms:created>
  <dcterms:modified xsi:type="dcterms:W3CDTF">2015-01-22T12:39:04Z</dcterms:modified>
  <cp:category/>
  <cp:version/>
  <cp:contentType/>
  <cp:contentStatus/>
</cp:coreProperties>
</file>